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综合成绩" sheetId="1" r:id="rId1"/>
  </sheets>
  <calcPr calcId="144525"/>
</workbook>
</file>

<file path=xl/sharedStrings.xml><?xml version="1.0" encoding="utf-8"?>
<sst xmlns="http://schemas.openxmlformats.org/spreadsheetml/2006/main" count="147" uniqueCount="115">
  <si>
    <t>2023年枣阳市国投集团招聘专业技术人员综合成绩汇总表</t>
  </si>
  <si>
    <t>序号</t>
  </si>
  <si>
    <t>准考证号</t>
  </si>
  <si>
    <t>姓名</t>
  </si>
  <si>
    <t>性别</t>
  </si>
  <si>
    <t>身份证号</t>
  </si>
  <si>
    <t>联系方式</t>
  </si>
  <si>
    <t>笔试成绩</t>
  </si>
  <si>
    <t>面试成绩</t>
  </si>
  <si>
    <t>综合成绩</t>
  </si>
  <si>
    <t>综合排名</t>
  </si>
  <si>
    <t>T5043</t>
  </si>
  <si>
    <t>柴祉褀</t>
  </si>
  <si>
    <t>男</t>
  </si>
  <si>
    <t>420683199201140097</t>
  </si>
  <si>
    <t>T4018</t>
  </si>
  <si>
    <t>张琦</t>
  </si>
  <si>
    <t>420683198910100392</t>
  </si>
  <si>
    <t>T4007</t>
  </si>
  <si>
    <t>王诗博</t>
  </si>
  <si>
    <t>42068319990712091X</t>
  </si>
  <si>
    <t>T7111</t>
  </si>
  <si>
    <t>王海涛</t>
  </si>
  <si>
    <t>420683199705115434</t>
  </si>
  <si>
    <t>T7108</t>
  </si>
  <si>
    <t>宋波</t>
  </si>
  <si>
    <t>420683198902141530</t>
  </si>
  <si>
    <t>T5031</t>
  </si>
  <si>
    <t>张悦</t>
  </si>
  <si>
    <t>420683198807290036</t>
  </si>
  <si>
    <t>T5057</t>
  </si>
  <si>
    <t>陈龙</t>
  </si>
  <si>
    <t>42068320000222543X</t>
  </si>
  <si>
    <t>T4021</t>
  </si>
  <si>
    <t>刘传龙</t>
  </si>
  <si>
    <t>420683199605270314</t>
  </si>
  <si>
    <t>T7110</t>
  </si>
  <si>
    <t>陈海生</t>
  </si>
  <si>
    <t>420683199008047819</t>
  </si>
  <si>
    <t>T4028</t>
  </si>
  <si>
    <t>吴仕琛</t>
  </si>
  <si>
    <t>420683199005300073</t>
  </si>
  <si>
    <t>T5046</t>
  </si>
  <si>
    <t>王孝帅</t>
  </si>
  <si>
    <t>420683199612070337</t>
  </si>
  <si>
    <t>T7091</t>
  </si>
  <si>
    <t>罗俊</t>
  </si>
  <si>
    <t>420683199303140514</t>
  </si>
  <si>
    <t>T5047</t>
  </si>
  <si>
    <t>马跃</t>
  </si>
  <si>
    <t>420683198804280051</t>
  </si>
  <si>
    <t>T4014</t>
  </si>
  <si>
    <t>熊腾耀</t>
  </si>
  <si>
    <t>420683199703260339</t>
  </si>
  <si>
    <t>T5053</t>
  </si>
  <si>
    <t>张鹏</t>
  </si>
  <si>
    <t>420683198804020356</t>
  </si>
  <si>
    <t>T5060</t>
  </si>
  <si>
    <t>刘勋</t>
  </si>
  <si>
    <t>420683199207175434</t>
  </si>
  <si>
    <t>T6068</t>
  </si>
  <si>
    <t>李顺豪</t>
  </si>
  <si>
    <t>420683198911296112</t>
  </si>
  <si>
    <t>T4013</t>
  </si>
  <si>
    <t>董涵</t>
  </si>
  <si>
    <t>420683199005250352</t>
  </si>
  <si>
    <t>T5051</t>
  </si>
  <si>
    <t>谭翔</t>
  </si>
  <si>
    <t>420683199806190310</t>
  </si>
  <si>
    <t>T6069</t>
  </si>
  <si>
    <t>张国辉</t>
  </si>
  <si>
    <t>420621198810211598</t>
  </si>
  <si>
    <t>T4003</t>
  </si>
  <si>
    <t>齐立涛</t>
  </si>
  <si>
    <t>420683199005170512</t>
  </si>
  <si>
    <t>T4026</t>
  </si>
  <si>
    <t>杨明桂</t>
  </si>
  <si>
    <t>420683199006137853</t>
  </si>
  <si>
    <t>T7010</t>
  </si>
  <si>
    <t>王鸿潇</t>
  </si>
  <si>
    <t>420683199909080317</t>
  </si>
  <si>
    <t>G3075</t>
  </si>
  <si>
    <t>灿宇</t>
  </si>
  <si>
    <t>女</t>
  </si>
  <si>
    <t>420683199410170524</t>
  </si>
  <si>
    <t>G2057</t>
  </si>
  <si>
    <t>李海艳</t>
  </si>
  <si>
    <t>420683199003140926</t>
  </si>
  <si>
    <t>G3077</t>
  </si>
  <si>
    <t>惠晓杰</t>
  </si>
  <si>
    <t>420683200101030320</t>
  </si>
  <si>
    <t>G2037</t>
  </si>
  <si>
    <t>段梦如</t>
  </si>
  <si>
    <t>420683199711114921</t>
  </si>
  <si>
    <t>G2032</t>
  </si>
  <si>
    <t>陈佳馨</t>
  </si>
  <si>
    <t>420683199905060028</t>
  </si>
  <si>
    <t>G3070</t>
  </si>
  <si>
    <t>陈秋爽</t>
  </si>
  <si>
    <t>420683199105283768</t>
  </si>
  <si>
    <t>G2035</t>
  </si>
  <si>
    <t>程致棋</t>
  </si>
  <si>
    <t>420683199910010025</t>
  </si>
  <si>
    <t>G1008</t>
  </si>
  <si>
    <t>梁玉格格</t>
  </si>
  <si>
    <t>420683199404137824</t>
  </si>
  <si>
    <t>G1013</t>
  </si>
  <si>
    <t>杨佩茹</t>
  </si>
  <si>
    <t>420683200109132129</t>
  </si>
  <si>
    <t>G2045</t>
  </si>
  <si>
    <t>喻家琪</t>
  </si>
  <si>
    <t>420683200008010042</t>
  </si>
  <si>
    <t>G1007</t>
  </si>
  <si>
    <t>张鑫珂</t>
  </si>
  <si>
    <t>42068320011216034X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</si>
</sst>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22" fillId="0" borderId="0"/>
  </cellStyleXfs>
  <cellXfs count="6">
    <xf numFmtId="0" fontId="0" fillId="0" borderId="0" xfId="0">
      <alignment vertical="center"/>
    </xf>
    <xf numFmtId="0" fontId="0" fillId="0" borderId="0" xfId="0" applyFont="1" applyFill="1">
      <alignment vertical="center"/>
    </xf>
    <xf numFmtId="176" fontId="0" fillId="0" borderId="0" xfId="0" applyNumberFormat="1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3 2" xfId="52"/>
    <cellStyle name="常规 4" xfId="53"/>
    <cellStyle name="常规 5" xfId="54"/>
    <cellStyle name="常规 6" xfId="55"/>
    <cellStyle name="常规 7" xfId="5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6"/>
  <sheetViews>
    <sheetView tabSelected="1" workbookViewId="0">
      <selection activeCell="A1" sqref="A1:J1"/>
    </sheetView>
  </sheetViews>
  <sheetFormatPr defaultColWidth="9" defaultRowHeight="35.1" customHeight="1"/>
  <cols>
    <col min="1" max="1" width="5.25" style="1" customWidth="1"/>
    <col min="2" max="3" width="9" style="1" customWidth="1"/>
    <col min="4" max="4" width="5.25" style="1" customWidth="1"/>
    <col min="5" max="5" width="20.5" style="1" customWidth="1"/>
    <col min="6" max="6" width="12.75" style="1" customWidth="1"/>
    <col min="7" max="7" width="9" style="2" customWidth="1"/>
    <col min="8" max="9" width="9" style="2"/>
    <col min="10" max="16384" width="9" style="1"/>
  </cols>
  <sheetData>
    <row r="1" ht="42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0.25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5" t="s">
        <v>9</v>
      </c>
      <c r="J2" s="4" t="s">
        <v>10</v>
      </c>
    </row>
    <row r="3" ht="20.25" customHeight="1" spans="1:10">
      <c r="A3" s="4">
        <v>1</v>
      </c>
      <c r="B3" s="4" t="s">
        <v>11</v>
      </c>
      <c r="C3" s="4" t="s">
        <v>12</v>
      </c>
      <c r="D3" s="4" t="s">
        <v>13</v>
      </c>
      <c r="E3" s="4" t="s">
        <v>14</v>
      </c>
      <c r="F3" s="4">
        <v>18062146656</v>
      </c>
      <c r="G3" s="5">
        <v>87</v>
      </c>
      <c r="H3" s="5">
        <v>79.16</v>
      </c>
      <c r="I3" s="5">
        <f t="shared" ref="I3:I36" si="0">G3*0.4+H3*0.6</f>
        <v>82.296</v>
      </c>
      <c r="J3" s="4">
        <v>1</v>
      </c>
    </row>
    <row r="4" ht="20.25" customHeight="1" spans="1:10">
      <c r="A4" s="4">
        <v>2</v>
      </c>
      <c r="B4" s="4" t="s">
        <v>15</v>
      </c>
      <c r="C4" s="4" t="s">
        <v>16</v>
      </c>
      <c r="D4" s="4" t="s">
        <v>13</v>
      </c>
      <c r="E4" s="4" t="s">
        <v>17</v>
      </c>
      <c r="F4" s="4">
        <v>13972244985</v>
      </c>
      <c r="G4" s="5">
        <v>73.5</v>
      </c>
      <c r="H4" s="5">
        <v>82.8</v>
      </c>
      <c r="I4" s="5">
        <f t="shared" si="0"/>
        <v>79.08</v>
      </c>
      <c r="J4" s="4">
        <v>2</v>
      </c>
    </row>
    <row r="5" ht="20.25" customHeight="1" spans="1:10">
      <c r="A5" s="4">
        <v>3</v>
      </c>
      <c r="B5" s="4" t="s">
        <v>18</v>
      </c>
      <c r="C5" s="4" t="s">
        <v>19</v>
      </c>
      <c r="D5" s="4" t="s">
        <v>13</v>
      </c>
      <c r="E5" s="4" t="s">
        <v>20</v>
      </c>
      <c r="F5" s="4">
        <v>17871626333</v>
      </c>
      <c r="G5" s="5">
        <v>79.5</v>
      </c>
      <c r="H5" s="5">
        <v>76.6</v>
      </c>
      <c r="I5" s="5">
        <f t="shared" si="0"/>
        <v>77.76</v>
      </c>
      <c r="J5" s="4">
        <v>3</v>
      </c>
    </row>
    <row r="6" ht="20.25" customHeight="1" spans="1:10">
      <c r="A6" s="4">
        <v>4</v>
      </c>
      <c r="B6" s="4" t="s">
        <v>21</v>
      </c>
      <c r="C6" s="4" t="s">
        <v>22</v>
      </c>
      <c r="D6" s="4" t="s">
        <v>13</v>
      </c>
      <c r="E6" s="4" t="s">
        <v>23</v>
      </c>
      <c r="F6" s="4">
        <v>13545306138</v>
      </c>
      <c r="G6" s="5">
        <v>67.5</v>
      </c>
      <c r="H6" s="5">
        <v>81.28</v>
      </c>
      <c r="I6" s="5">
        <f t="shared" si="0"/>
        <v>75.768</v>
      </c>
      <c r="J6" s="4">
        <v>4</v>
      </c>
    </row>
    <row r="7" ht="20.25" customHeight="1" spans="1:10">
      <c r="A7" s="4">
        <v>5</v>
      </c>
      <c r="B7" s="4" t="s">
        <v>24</v>
      </c>
      <c r="C7" s="4" t="s">
        <v>25</v>
      </c>
      <c r="D7" s="4" t="s">
        <v>13</v>
      </c>
      <c r="E7" s="4" t="s">
        <v>26</v>
      </c>
      <c r="F7" s="4">
        <v>19872052696</v>
      </c>
      <c r="G7" s="5">
        <v>65.5</v>
      </c>
      <c r="H7" s="5">
        <v>81.2</v>
      </c>
      <c r="I7" s="5">
        <f t="shared" si="0"/>
        <v>74.92</v>
      </c>
      <c r="J7" s="4">
        <v>5</v>
      </c>
    </row>
    <row r="8" ht="20.25" customHeight="1" spans="1:10">
      <c r="A8" s="4">
        <v>6</v>
      </c>
      <c r="B8" s="4" t="s">
        <v>27</v>
      </c>
      <c r="C8" s="4" t="s">
        <v>28</v>
      </c>
      <c r="D8" s="4" t="s">
        <v>13</v>
      </c>
      <c r="E8" s="4" t="s">
        <v>29</v>
      </c>
      <c r="F8" s="4">
        <v>15172567890</v>
      </c>
      <c r="G8" s="5">
        <v>62.5</v>
      </c>
      <c r="H8" s="5">
        <v>82.58</v>
      </c>
      <c r="I8" s="5">
        <f t="shared" si="0"/>
        <v>74.548</v>
      </c>
      <c r="J8" s="4">
        <v>6</v>
      </c>
    </row>
    <row r="9" ht="20.25" customHeight="1" spans="1:10">
      <c r="A9" s="4">
        <v>7</v>
      </c>
      <c r="B9" s="4" t="s">
        <v>30</v>
      </c>
      <c r="C9" s="4" t="s">
        <v>31</v>
      </c>
      <c r="D9" s="4" t="s">
        <v>13</v>
      </c>
      <c r="E9" s="4" t="s">
        <v>32</v>
      </c>
      <c r="F9" s="4">
        <v>13720248330</v>
      </c>
      <c r="G9" s="5">
        <v>68</v>
      </c>
      <c r="H9" s="5">
        <v>77.2</v>
      </c>
      <c r="I9" s="5">
        <f t="shared" si="0"/>
        <v>73.52</v>
      </c>
      <c r="J9" s="4">
        <v>7</v>
      </c>
    </row>
    <row r="10" ht="20.25" customHeight="1" spans="1:10">
      <c r="A10" s="4">
        <v>8</v>
      </c>
      <c r="B10" s="4" t="s">
        <v>33</v>
      </c>
      <c r="C10" s="4" t="s">
        <v>34</v>
      </c>
      <c r="D10" s="4" t="s">
        <v>13</v>
      </c>
      <c r="E10" s="4" t="s">
        <v>35</v>
      </c>
      <c r="F10" s="4">
        <v>18871553088</v>
      </c>
      <c r="G10" s="5">
        <v>58</v>
      </c>
      <c r="H10" s="5">
        <v>83.82</v>
      </c>
      <c r="I10" s="5">
        <f t="shared" si="0"/>
        <v>73.492</v>
      </c>
      <c r="J10" s="4">
        <v>8</v>
      </c>
    </row>
    <row r="11" ht="20.25" customHeight="1" spans="1:10">
      <c r="A11" s="4">
        <v>9</v>
      </c>
      <c r="B11" s="4" t="s">
        <v>36</v>
      </c>
      <c r="C11" s="4" t="s">
        <v>37</v>
      </c>
      <c r="D11" s="4" t="s">
        <v>13</v>
      </c>
      <c r="E11" s="4" t="s">
        <v>38</v>
      </c>
      <c r="F11" s="4">
        <v>18986322387</v>
      </c>
      <c r="G11" s="5">
        <v>61</v>
      </c>
      <c r="H11" s="5">
        <v>79.82</v>
      </c>
      <c r="I11" s="5">
        <f t="shared" si="0"/>
        <v>72.292</v>
      </c>
      <c r="J11" s="4">
        <v>9</v>
      </c>
    </row>
    <row r="12" ht="20.25" customHeight="1" spans="1:10">
      <c r="A12" s="4">
        <v>10</v>
      </c>
      <c r="B12" s="4" t="s">
        <v>39</v>
      </c>
      <c r="C12" s="4" t="s">
        <v>40</v>
      </c>
      <c r="D12" s="4" t="s">
        <v>13</v>
      </c>
      <c r="E12" s="4" t="s">
        <v>41</v>
      </c>
      <c r="F12" s="4">
        <v>18071779235</v>
      </c>
      <c r="G12" s="5">
        <v>61.5</v>
      </c>
      <c r="H12" s="5">
        <v>79.36</v>
      </c>
      <c r="I12" s="5">
        <f t="shared" si="0"/>
        <v>72.216</v>
      </c>
      <c r="J12" s="4">
        <v>10</v>
      </c>
    </row>
    <row r="13" ht="20.25" customHeight="1" spans="1:10">
      <c r="A13" s="4">
        <v>11</v>
      </c>
      <c r="B13" s="4" t="s">
        <v>42</v>
      </c>
      <c r="C13" s="4" t="s">
        <v>43</v>
      </c>
      <c r="D13" s="4" t="s">
        <v>13</v>
      </c>
      <c r="E13" s="4" t="s">
        <v>44</v>
      </c>
      <c r="F13" s="4">
        <v>15171502120</v>
      </c>
      <c r="G13" s="5">
        <v>61</v>
      </c>
      <c r="H13" s="5">
        <v>78.98</v>
      </c>
      <c r="I13" s="5">
        <f t="shared" si="0"/>
        <v>71.788</v>
      </c>
      <c r="J13" s="4">
        <v>11</v>
      </c>
    </row>
    <row r="14" ht="20.25" customHeight="1" spans="1:10">
      <c r="A14" s="4">
        <v>12</v>
      </c>
      <c r="B14" s="4" t="s">
        <v>45</v>
      </c>
      <c r="C14" s="4" t="s">
        <v>46</v>
      </c>
      <c r="D14" s="4" t="s">
        <v>13</v>
      </c>
      <c r="E14" s="4" t="s">
        <v>47</v>
      </c>
      <c r="F14" s="4">
        <v>13997730736</v>
      </c>
      <c r="G14" s="5">
        <v>60</v>
      </c>
      <c r="H14" s="5">
        <v>79.52</v>
      </c>
      <c r="I14" s="5">
        <f t="shared" si="0"/>
        <v>71.712</v>
      </c>
      <c r="J14" s="4">
        <v>12</v>
      </c>
    </row>
    <row r="15" ht="20.25" customHeight="1" spans="1:10">
      <c r="A15" s="4">
        <v>13</v>
      </c>
      <c r="B15" s="4" t="s">
        <v>48</v>
      </c>
      <c r="C15" s="4" t="s">
        <v>49</v>
      </c>
      <c r="D15" s="4" t="s">
        <v>13</v>
      </c>
      <c r="E15" s="4" t="s">
        <v>50</v>
      </c>
      <c r="F15" s="4">
        <v>13871712066</v>
      </c>
      <c r="G15" s="5">
        <v>62</v>
      </c>
      <c r="H15" s="5">
        <v>77.94</v>
      </c>
      <c r="I15" s="5">
        <f t="shared" si="0"/>
        <v>71.564</v>
      </c>
      <c r="J15" s="4">
        <v>13</v>
      </c>
    </row>
    <row r="16" ht="20.25" customHeight="1" spans="1:10">
      <c r="A16" s="4">
        <v>14</v>
      </c>
      <c r="B16" s="4" t="s">
        <v>51</v>
      </c>
      <c r="C16" s="4" t="s">
        <v>52</v>
      </c>
      <c r="D16" s="4" t="s">
        <v>13</v>
      </c>
      <c r="E16" s="4" t="s">
        <v>53</v>
      </c>
      <c r="F16" s="4">
        <v>18727027453</v>
      </c>
      <c r="G16" s="5">
        <v>58</v>
      </c>
      <c r="H16" s="5">
        <v>80.52</v>
      </c>
      <c r="I16" s="5">
        <f t="shared" si="0"/>
        <v>71.512</v>
      </c>
      <c r="J16" s="4">
        <v>14</v>
      </c>
    </row>
    <row r="17" ht="20.25" customHeight="1" spans="1:10">
      <c r="A17" s="4">
        <v>15</v>
      </c>
      <c r="B17" s="4" t="s">
        <v>54</v>
      </c>
      <c r="C17" s="4" t="s">
        <v>55</v>
      </c>
      <c r="D17" s="4" t="s">
        <v>13</v>
      </c>
      <c r="E17" s="4" t="s">
        <v>56</v>
      </c>
      <c r="F17" s="4">
        <v>18727085308</v>
      </c>
      <c r="G17" s="5">
        <v>61</v>
      </c>
      <c r="H17" s="5">
        <v>76.78</v>
      </c>
      <c r="I17" s="5">
        <f t="shared" si="0"/>
        <v>70.468</v>
      </c>
      <c r="J17" s="4">
        <v>15</v>
      </c>
    </row>
    <row r="18" ht="20.25" customHeight="1" spans="1:10">
      <c r="A18" s="4">
        <v>16</v>
      </c>
      <c r="B18" s="4" t="s">
        <v>57</v>
      </c>
      <c r="C18" s="4" t="s">
        <v>58</v>
      </c>
      <c r="D18" s="4" t="s">
        <v>13</v>
      </c>
      <c r="E18" s="4" t="s">
        <v>59</v>
      </c>
      <c r="F18" s="4">
        <v>13277082151</v>
      </c>
      <c r="G18" s="5">
        <v>61</v>
      </c>
      <c r="H18" s="5">
        <v>76.46</v>
      </c>
      <c r="I18" s="5">
        <f t="shared" si="0"/>
        <v>70.276</v>
      </c>
      <c r="J18" s="4">
        <v>16</v>
      </c>
    </row>
    <row r="19" ht="20.25" customHeight="1" spans="1:10">
      <c r="A19" s="4">
        <v>17</v>
      </c>
      <c r="B19" s="4" t="s">
        <v>60</v>
      </c>
      <c r="C19" s="4" t="s">
        <v>61</v>
      </c>
      <c r="D19" s="4" t="s">
        <v>13</v>
      </c>
      <c r="E19" s="4" t="s">
        <v>62</v>
      </c>
      <c r="F19" s="4">
        <v>18671039636</v>
      </c>
      <c r="G19" s="5">
        <v>58</v>
      </c>
      <c r="H19" s="5">
        <v>78.18</v>
      </c>
      <c r="I19" s="5">
        <f t="shared" si="0"/>
        <v>70.108</v>
      </c>
      <c r="J19" s="4">
        <v>17</v>
      </c>
    </row>
    <row r="20" ht="20.25" customHeight="1" spans="1:10">
      <c r="A20" s="4">
        <v>18</v>
      </c>
      <c r="B20" s="4" t="s">
        <v>63</v>
      </c>
      <c r="C20" s="4" t="s">
        <v>64</v>
      </c>
      <c r="D20" s="4" t="s">
        <v>13</v>
      </c>
      <c r="E20" s="4" t="s">
        <v>65</v>
      </c>
      <c r="F20" s="4">
        <v>18371097770</v>
      </c>
      <c r="G20" s="5">
        <v>59</v>
      </c>
      <c r="H20" s="5">
        <v>76.68</v>
      </c>
      <c r="I20" s="5">
        <f t="shared" si="0"/>
        <v>69.608</v>
      </c>
      <c r="J20" s="4">
        <v>18</v>
      </c>
    </row>
    <row r="21" ht="20.25" customHeight="1" spans="1:10">
      <c r="A21" s="4">
        <v>19</v>
      </c>
      <c r="B21" s="4" t="s">
        <v>66</v>
      </c>
      <c r="C21" s="4" t="s">
        <v>67</v>
      </c>
      <c r="D21" s="4" t="s">
        <v>13</v>
      </c>
      <c r="E21" s="4" t="s">
        <v>68</v>
      </c>
      <c r="F21" s="4">
        <v>18272050937</v>
      </c>
      <c r="G21" s="5">
        <v>62.5</v>
      </c>
      <c r="H21" s="5">
        <v>74.22</v>
      </c>
      <c r="I21" s="5">
        <f t="shared" si="0"/>
        <v>69.532</v>
      </c>
      <c r="J21" s="4">
        <v>19</v>
      </c>
    </row>
    <row r="22" ht="20.25" customHeight="1" spans="1:10">
      <c r="A22" s="4">
        <v>20</v>
      </c>
      <c r="B22" s="4" t="s">
        <v>69</v>
      </c>
      <c r="C22" s="4" t="s">
        <v>70</v>
      </c>
      <c r="D22" s="4" t="s">
        <v>13</v>
      </c>
      <c r="E22" s="4" t="s">
        <v>71</v>
      </c>
      <c r="F22" s="4">
        <v>18272069368</v>
      </c>
      <c r="G22" s="5">
        <v>58</v>
      </c>
      <c r="H22" s="5">
        <v>76.5</v>
      </c>
      <c r="I22" s="5">
        <f t="shared" si="0"/>
        <v>69.1</v>
      </c>
      <c r="J22" s="4">
        <v>20</v>
      </c>
    </row>
    <row r="23" ht="20.25" customHeight="1" spans="1:10">
      <c r="A23" s="4">
        <v>21</v>
      </c>
      <c r="B23" s="4" t="s">
        <v>72</v>
      </c>
      <c r="C23" s="4" t="s">
        <v>73</v>
      </c>
      <c r="D23" s="4" t="s">
        <v>13</v>
      </c>
      <c r="E23" s="4" t="s">
        <v>74</v>
      </c>
      <c r="F23" s="4">
        <v>15072241811</v>
      </c>
      <c r="G23" s="5">
        <v>58</v>
      </c>
      <c r="H23" s="5">
        <v>74.9</v>
      </c>
      <c r="I23" s="5">
        <f t="shared" si="0"/>
        <v>68.14</v>
      </c>
      <c r="J23" s="4">
        <v>21</v>
      </c>
    </row>
    <row r="24" ht="20.25" customHeight="1" spans="1:10">
      <c r="A24" s="4">
        <v>22</v>
      </c>
      <c r="B24" s="4" t="s">
        <v>75</v>
      </c>
      <c r="C24" s="4" t="s">
        <v>76</v>
      </c>
      <c r="D24" s="4" t="s">
        <v>13</v>
      </c>
      <c r="E24" s="4" t="s">
        <v>77</v>
      </c>
      <c r="F24" s="4">
        <v>18972263688</v>
      </c>
      <c r="G24" s="5">
        <v>66</v>
      </c>
      <c r="H24" s="5">
        <v>65.06</v>
      </c>
      <c r="I24" s="5">
        <f t="shared" si="0"/>
        <v>65.436</v>
      </c>
      <c r="J24" s="4">
        <v>22</v>
      </c>
    </row>
    <row r="25" ht="20.25" customHeight="1" spans="1:10">
      <c r="A25" s="4">
        <v>23</v>
      </c>
      <c r="B25" s="4" t="s">
        <v>78</v>
      </c>
      <c r="C25" s="4" t="s">
        <v>79</v>
      </c>
      <c r="D25" s="4" t="s">
        <v>13</v>
      </c>
      <c r="E25" s="4" t="s">
        <v>80</v>
      </c>
      <c r="F25" s="4">
        <v>17386476099</v>
      </c>
      <c r="G25" s="5">
        <v>58</v>
      </c>
      <c r="H25" s="5">
        <v>65.04</v>
      </c>
      <c r="I25" s="5">
        <f t="shared" si="0"/>
        <v>62.224</v>
      </c>
      <c r="J25" s="4">
        <v>23</v>
      </c>
    </row>
    <row r="26" ht="20.25" customHeight="1" spans="1:10">
      <c r="A26" s="4">
        <v>24</v>
      </c>
      <c r="B26" s="4" t="s">
        <v>81</v>
      </c>
      <c r="C26" s="4" t="s">
        <v>82</v>
      </c>
      <c r="D26" s="4" t="s">
        <v>83</v>
      </c>
      <c r="E26" s="4" t="s">
        <v>84</v>
      </c>
      <c r="F26" s="4">
        <v>15021503752</v>
      </c>
      <c r="G26" s="5">
        <v>75</v>
      </c>
      <c r="H26" s="5">
        <v>81.16</v>
      </c>
      <c r="I26" s="5">
        <f t="shared" si="0"/>
        <v>78.696</v>
      </c>
      <c r="J26" s="4">
        <v>1</v>
      </c>
    </row>
    <row r="27" ht="20.25" customHeight="1" spans="1:10">
      <c r="A27" s="4">
        <v>25</v>
      </c>
      <c r="B27" s="4" t="s">
        <v>85</v>
      </c>
      <c r="C27" s="4" t="s">
        <v>86</v>
      </c>
      <c r="D27" s="4" t="s">
        <v>83</v>
      </c>
      <c r="E27" s="4" t="s">
        <v>87</v>
      </c>
      <c r="F27" s="4">
        <v>13288845700</v>
      </c>
      <c r="G27" s="5">
        <v>73</v>
      </c>
      <c r="H27" s="5">
        <v>81.04</v>
      </c>
      <c r="I27" s="5">
        <f t="shared" si="0"/>
        <v>77.824</v>
      </c>
      <c r="J27" s="4">
        <v>2</v>
      </c>
    </row>
    <row r="28" ht="20.25" customHeight="1" spans="1:10">
      <c r="A28" s="4">
        <v>26</v>
      </c>
      <c r="B28" s="4" t="s">
        <v>88</v>
      </c>
      <c r="C28" s="4" t="s">
        <v>89</v>
      </c>
      <c r="D28" s="4" t="s">
        <v>83</v>
      </c>
      <c r="E28" s="4" t="s">
        <v>90</v>
      </c>
      <c r="F28" s="4">
        <v>18154441232</v>
      </c>
      <c r="G28" s="5">
        <v>67.5</v>
      </c>
      <c r="H28" s="5">
        <v>80.94</v>
      </c>
      <c r="I28" s="5">
        <f t="shared" si="0"/>
        <v>75.564</v>
      </c>
      <c r="J28" s="4">
        <v>3</v>
      </c>
    </row>
    <row r="29" ht="20.25" customHeight="1" spans="1:10">
      <c r="A29" s="4">
        <v>27</v>
      </c>
      <c r="B29" s="4" t="s">
        <v>91</v>
      </c>
      <c r="C29" s="4" t="s">
        <v>92</v>
      </c>
      <c r="D29" s="4" t="s">
        <v>83</v>
      </c>
      <c r="E29" s="4" t="s">
        <v>93</v>
      </c>
      <c r="F29" s="4">
        <v>13264790538</v>
      </c>
      <c r="G29" s="5">
        <v>66.5</v>
      </c>
      <c r="H29" s="5">
        <v>80.72</v>
      </c>
      <c r="I29" s="5">
        <f t="shared" si="0"/>
        <v>75.032</v>
      </c>
      <c r="J29" s="4">
        <v>4</v>
      </c>
    </row>
    <row r="30" ht="20.25" customHeight="1" spans="1:10">
      <c r="A30" s="4">
        <v>28</v>
      </c>
      <c r="B30" s="4" t="s">
        <v>94</v>
      </c>
      <c r="C30" s="4" t="s">
        <v>95</v>
      </c>
      <c r="D30" s="4" t="s">
        <v>83</v>
      </c>
      <c r="E30" s="4" t="s">
        <v>96</v>
      </c>
      <c r="F30" s="4">
        <v>13697108537</v>
      </c>
      <c r="G30" s="5">
        <v>63</v>
      </c>
      <c r="H30" s="5">
        <v>82.78</v>
      </c>
      <c r="I30" s="5">
        <f t="shared" si="0"/>
        <v>74.868</v>
      </c>
      <c r="J30" s="4">
        <v>5</v>
      </c>
    </row>
    <row r="31" ht="20.25" customHeight="1" spans="1:10">
      <c r="A31" s="4">
        <v>29</v>
      </c>
      <c r="B31" s="4" t="s">
        <v>97</v>
      </c>
      <c r="C31" s="4" t="s">
        <v>98</v>
      </c>
      <c r="D31" s="4" t="s">
        <v>83</v>
      </c>
      <c r="E31" s="4" t="s">
        <v>99</v>
      </c>
      <c r="F31" s="4">
        <v>15571174447</v>
      </c>
      <c r="G31" s="5">
        <v>63.5</v>
      </c>
      <c r="H31" s="5">
        <v>81.98</v>
      </c>
      <c r="I31" s="5">
        <f t="shared" si="0"/>
        <v>74.588</v>
      </c>
      <c r="J31" s="4">
        <v>6</v>
      </c>
    </row>
    <row r="32" ht="20.25" customHeight="1" spans="1:10">
      <c r="A32" s="4">
        <v>30</v>
      </c>
      <c r="B32" s="4" t="s">
        <v>100</v>
      </c>
      <c r="C32" s="4" t="s">
        <v>101</v>
      </c>
      <c r="D32" s="4" t="s">
        <v>83</v>
      </c>
      <c r="E32" s="4" t="s">
        <v>102</v>
      </c>
      <c r="F32" s="4">
        <v>15623099061</v>
      </c>
      <c r="G32" s="5">
        <v>64</v>
      </c>
      <c r="H32" s="5">
        <v>80.12</v>
      </c>
      <c r="I32" s="5">
        <f t="shared" si="0"/>
        <v>73.672</v>
      </c>
      <c r="J32" s="4">
        <v>7</v>
      </c>
    </row>
    <row r="33" ht="20.25" customHeight="1" spans="1:10">
      <c r="A33" s="4">
        <v>31</v>
      </c>
      <c r="B33" s="4" t="s">
        <v>103</v>
      </c>
      <c r="C33" s="4" t="s">
        <v>104</v>
      </c>
      <c r="D33" s="4" t="s">
        <v>83</v>
      </c>
      <c r="E33" s="4" t="s">
        <v>105</v>
      </c>
      <c r="F33" s="4">
        <v>15172685682</v>
      </c>
      <c r="G33" s="5">
        <v>65</v>
      </c>
      <c r="H33" s="5">
        <v>78.7</v>
      </c>
      <c r="I33" s="5">
        <f t="shared" si="0"/>
        <v>73.22</v>
      </c>
      <c r="J33" s="4">
        <v>8</v>
      </c>
    </row>
    <row r="34" ht="20.25" customHeight="1" spans="1:10">
      <c r="A34" s="4">
        <v>32</v>
      </c>
      <c r="B34" s="4" t="s">
        <v>106</v>
      </c>
      <c r="C34" s="4" t="s">
        <v>107</v>
      </c>
      <c r="D34" s="4" t="s">
        <v>83</v>
      </c>
      <c r="E34" s="4" t="s">
        <v>108</v>
      </c>
      <c r="F34" s="4">
        <v>17671163781</v>
      </c>
      <c r="G34" s="5">
        <v>63</v>
      </c>
      <c r="H34" s="5">
        <v>76.5</v>
      </c>
      <c r="I34" s="5">
        <f t="shared" si="0"/>
        <v>71.1</v>
      </c>
      <c r="J34" s="4">
        <v>9</v>
      </c>
    </row>
    <row r="35" ht="20.25" customHeight="1" spans="1:10">
      <c r="A35" s="4">
        <v>33</v>
      </c>
      <c r="B35" s="4" t="s">
        <v>109</v>
      </c>
      <c r="C35" s="4" t="s">
        <v>110</v>
      </c>
      <c r="D35" s="4" t="s">
        <v>83</v>
      </c>
      <c r="E35" s="4" t="s">
        <v>111</v>
      </c>
      <c r="F35" s="4">
        <v>17683912190</v>
      </c>
      <c r="G35" s="5">
        <v>63.5</v>
      </c>
      <c r="H35" s="5">
        <v>71.96</v>
      </c>
      <c r="I35" s="5">
        <f t="shared" si="0"/>
        <v>68.576</v>
      </c>
      <c r="J35" s="4">
        <v>10</v>
      </c>
    </row>
    <row r="36" ht="20.25" customHeight="1" spans="1:10">
      <c r="A36" s="4">
        <v>34</v>
      </c>
      <c r="B36" s="4" t="s">
        <v>112</v>
      </c>
      <c r="C36" s="4" t="s">
        <v>113</v>
      </c>
      <c r="D36" s="4" t="s">
        <v>83</v>
      </c>
      <c r="E36" s="4" t="s">
        <v>114</v>
      </c>
      <c r="F36" s="4">
        <v>18327599246</v>
      </c>
      <c r="G36" s="5">
        <v>64</v>
      </c>
      <c r="H36" s="5">
        <v>67.48</v>
      </c>
      <c r="I36" s="5">
        <f t="shared" si="0"/>
        <v>66.088</v>
      </c>
      <c r="J36" s="4">
        <v>11</v>
      </c>
    </row>
  </sheetData>
  <mergeCells count="1">
    <mergeCell ref="A1:J1"/>
  </mergeCells>
  <printOptions horizontalCentered="1"/>
  <pageMargins left="0.354330708661417" right="0.354330708661417" top="0.393700787401575" bottom="0.78740157480315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。</cp:lastModifiedBy>
  <dcterms:created xsi:type="dcterms:W3CDTF">2023-09-14T05:56:00Z</dcterms:created>
  <dcterms:modified xsi:type="dcterms:W3CDTF">2023-09-14T06:47:51Z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9B91DD6495EF4E9FA7D9325503D23189_13</vt:lpwstr>
  </property>
  <property fmtid="{D5CDD505-2E9C-101B-9397-08002B2CF9AE}" pid="3" name="KSOProductBuildVer">
    <vt:lpwstr>2052-12.1.0.15120</vt:lpwstr>
  </property>
</Properties>
</file>